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320" windowHeight="8670" activeTab="0"/>
  </bookViews>
  <sheets>
    <sheet name="М_ч Рос" sheetId="1" r:id="rId1"/>
  </sheets>
  <definedNames>
    <definedName name="_xlfn.AGGREGATE" hidden="1">#NAME?</definedName>
    <definedName name="_xlnm.Print_Area" localSheetId="0">'М_ч Рос'!$B$2:$P$42</definedName>
  </definedNames>
  <calcPr fullCalcOnLoad="1" refMode="R1C1"/>
</workbook>
</file>

<file path=xl/sharedStrings.xml><?xml version="1.0" encoding="utf-8"?>
<sst xmlns="http://schemas.openxmlformats.org/spreadsheetml/2006/main" count="64" uniqueCount="56">
  <si>
    <t>Длина листа в размер!</t>
  </si>
  <si>
    <t>Покрытие</t>
  </si>
  <si>
    <t>Ед. изм.</t>
  </si>
  <si>
    <t>Наименование</t>
  </si>
  <si>
    <t xml:space="preserve">Аксессуары для  металлочерепицы </t>
  </si>
  <si>
    <t>Толщина покрытия, мкм</t>
  </si>
  <si>
    <t>Толщина металла, мм</t>
  </si>
  <si>
    <t>Puretan</t>
  </si>
  <si>
    <t>Пластизол</t>
  </si>
  <si>
    <t>Agneta</t>
  </si>
  <si>
    <t>30/25</t>
  </si>
  <si>
    <t>PE</t>
  </si>
  <si>
    <t>Viking</t>
  </si>
  <si>
    <t>Norman</t>
  </si>
  <si>
    <t>Цены на металлочерепицу Металлпрофиль</t>
  </si>
  <si>
    <t>Металлочерепица  Металл Профиль</t>
  </si>
  <si>
    <t>Viking MP E</t>
  </si>
  <si>
    <t xml:space="preserve">                     Cloudy
</t>
  </si>
  <si>
    <t>Prisma</t>
  </si>
  <si>
    <t>Класс продукции</t>
  </si>
  <si>
    <t>Стандарт</t>
  </si>
  <si>
    <t>Премьер</t>
  </si>
  <si>
    <t>Премиум</t>
  </si>
  <si>
    <t>Цены указаны в рублях</t>
  </si>
  <si>
    <t>Purman</t>
  </si>
  <si>
    <t>Cloudy</t>
  </si>
  <si>
    <t>Планка конька круглого R 110х2000</t>
  </si>
  <si>
    <t>шт.</t>
  </si>
  <si>
    <t xml:space="preserve">  Планка конька плоского 150х150х2000</t>
  </si>
  <si>
    <t xml:space="preserve">  Планка конька плоского 190х190х2000</t>
  </si>
  <si>
    <t xml:space="preserve">  Планка торцевая 135х145х2000</t>
  </si>
  <si>
    <t xml:space="preserve">  Планка угла наружного 115х115х2000</t>
  </si>
  <si>
    <t xml:space="preserve">  Планка угла внутреннего 115х115х2000</t>
  </si>
  <si>
    <t xml:space="preserve">  Планка ендовы нижняя 298х298х2000</t>
  </si>
  <si>
    <t xml:space="preserve">  Планка ендовы верхняя 76х76х2000</t>
  </si>
  <si>
    <t xml:space="preserve">  Планка карнизного свеса 100х69х2000</t>
  </si>
  <si>
    <t xml:space="preserve">  Планка карнизного свеса 200х30х2000</t>
  </si>
  <si>
    <t xml:space="preserve">  Планка карнизного свеса слож.185х50х2000</t>
  </si>
  <si>
    <t xml:space="preserve">  Планка примыкания верхняя 250х147х2000</t>
  </si>
  <si>
    <t xml:space="preserve">  Планка примыкания нижняя 250х122х2000</t>
  </si>
  <si>
    <t xml:space="preserve">  Планка снегозадержателя 95х65х2000</t>
  </si>
  <si>
    <t xml:space="preserve">  Заглушка конька круглого простая</t>
  </si>
  <si>
    <t xml:space="preserve">  Заглушка конька круглого конусная</t>
  </si>
  <si>
    <t>Металлочерепица Монтерей, Супер Монтеррей. Макси</t>
  </si>
  <si>
    <t>Монтекристо</t>
  </si>
  <si>
    <t>Трамонтана</t>
  </si>
  <si>
    <t>РЕ</t>
  </si>
  <si>
    <t>Монтерроса</t>
  </si>
  <si>
    <t xml:space="preserve">  Планка конька плоского 120х120х2000</t>
  </si>
  <si>
    <t xml:space="preserve">  Планка торцевая 95х120х2000</t>
  </si>
  <si>
    <t xml:space="preserve">  Планка торцевая 90х115х2000</t>
  </si>
  <si>
    <t xml:space="preserve">  Планка примыкания верхняя 140х90х2000</t>
  </si>
  <si>
    <t xml:space="preserve">м. "Пролетарская", ул. Марксистская, 34 к10,  тел: + 7 (495) 374-58-04 
м. "Планерная", г. Химки, ул. Молодежная д.1, тел: + 7 (495) 374-58-05 </t>
  </si>
  <si>
    <t>-</t>
  </si>
  <si>
    <t>с 08.06.2022</t>
  </si>
  <si>
    <t>с 15.08.2022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</si>
</sst>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\р\у\б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22"/>
      <color indexed="60"/>
      <name val="Comic Sans MS"/>
      <family val="4"/>
    </font>
    <font>
      <b/>
      <sz val="14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17" borderId="0" applyNumberFormat="0" applyBorder="0" applyAlignment="0" applyProtection="0"/>
    <xf numFmtId="0" fontId="38" fillId="27" borderId="0" applyNumberFormat="0" applyBorder="0" applyAlignment="0" applyProtection="0"/>
    <xf numFmtId="0" fontId="12" fillId="19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38" fillId="30" borderId="0" applyNumberFormat="0" applyBorder="0" applyAlignment="0" applyProtection="0"/>
    <xf numFmtId="0" fontId="12" fillId="31" borderId="0" applyNumberFormat="0" applyBorder="0" applyAlignment="0" applyProtection="0"/>
    <xf numFmtId="0" fontId="38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8" fillId="34" borderId="0" applyNumberFormat="0" applyBorder="0" applyAlignment="0" applyProtection="0"/>
    <xf numFmtId="0" fontId="12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12" fillId="39" borderId="0" applyNumberFormat="0" applyBorder="0" applyAlignment="0" applyProtection="0"/>
    <xf numFmtId="0" fontId="38" fillId="40" borderId="0" applyNumberFormat="0" applyBorder="0" applyAlignment="0" applyProtection="0"/>
    <xf numFmtId="0" fontId="12" fillId="29" borderId="0" applyNumberFormat="0" applyBorder="0" applyAlignment="0" applyProtection="0"/>
    <xf numFmtId="0" fontId="38" fillId="41" borderId="0" applyNumberFormat="0" applyBorder="0" applyAlignment="0" applyProtection="0"/>
    <xf numFmtId="0" fontId="12" fillId="31" borderId="0" applyNumberFormat="0" applyBorder="0" applyAlignment="0" applyProtection="0"/>
    <xf numFmtId="0" fontId="38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1" applyNumberFormat="0" applyAlignment="0" applyProtection="0"/>
    <xf numFmtId="0" fontId="13" fillId="13" borderId="2" applyNumberFormat="0" applyAlignment="0" applyProtection="0"/>
    <xf numFmtId="0" fontId="40" fillId="45" borderId="3" applyNumberFormat="0" applyAlignment="0" applyProtection="0"/>
    <xf numFmtId="0" fontId="14" fillId="46" borderId="4" applyNumberFormat="0" applyAlignment="0" applyProtection="0"/>
    <xf numFmtId="0" fontId="41" fillId="45" borderId="1" applyNumberFormat="0" applyAlignment="0" applyProtection="0"/>
    <xf numFmtId="0" fontId="15" fillId="46" borderId="2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44" fillId="0" borderId="7" applyNumberFormat="0" applyFill="0" applyAlignment="0" applyProtection="0"/>
    <xf numFmtId="0" fontId="17" fillId="0" borderId="8" applyNumberFormat="0" applyFill="0" applyAlignment="0" applyProtection="0"/>
    <xf numFmtId="0" fontId="45" fillId="0" borderId="9" applyNumberFormat="0" applyFill="0" applyAlignment="0" applyProtection="0"/>
    <xf numFmtId="0" fontId="1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9" fillId="0" borderId="12" applyNumberFormat="0" applyFill="0" applyAlignment="0" applyProtection="0"/>
    <xf numFmtId="0" fontId="47" fillId="47" borderId="13" applyNumberFormat="0" applyAlignment="0" applyProtection="0"/>
    <xf numFmtId="0" fontId="20" fillId="48" borderId="14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51" borderId="0" applyNumberFormat="0" applyBorder="0" applyAlignment="0" applyProtection="0"/>
    <xf numFmtId="0" fontId="23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17" applyNumberFormat="0" applyFill="0" applyAlignment="0" applyProtection="0"/>
    <xf numFmtId="0" fontId="2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54" borderId="0" applyNumberFormat="0" applyBorder="0" applyAlignment="0" applyProtection="0"/>
    <xf numFmtId="0" fontId="27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55" borderId="0" xfId="0" applyFont="1" applyFill="1" applyAlignment="1">
      <alignment/>
    </xf>
    <xf numFmtId="0" fontId="4" fillId="55" borderId="0" xfId="96" applyFont="1" applyFill="1" applyBorder="1" applyAlignment="1">
      <alignment horizontal="center" vertical="center" wrapText="1"/>
      <protection/>
    </xf>
    <xf numFmtId="0" fontId="29" fillId="55" borderId="0" xfId="96" applyFont="1" applyFill="1" applyBorder="1" applyAlignment="1">
      <alignment horizontal="center" vertical="center" wrapText="1"/>
      <protection/>
    </xf>
    <xf numFmtId="0" fontId="3" fillId="55" borderId="0" xfId="96" applyFont="1" applyFill="1">
      <alignment/>
      <protection/>
    </xf>
    <xf numFmtId="0" fontId="3" fillId="55" borderId="0" xfId="96" applyFont="1" applyFill="1" applyBorder="1">
      <alignment/>
      <protection/>
    </xf>
    <xf numFmtId="14" fontId="6" fillId="0" borderId="0" xfId="0" applyNumberFormat="1" applyFont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4" fontId="7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 vertical="center"/>
    </xf>
    <xf numFmtId="0" fontId="8" fillId="22" borderId="19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22" borderId="22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" fillId="56" borderId="23" xfId="0" applyFont="1" applyFill="1" applyBorder="1" applyAlignment="1">
      <alignment horizontal="center" vertical="center"/>
    </xf>
    <xf numFmtId="0" fontId="8" fillId="56" borderId="24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55" borderId="0" xfId="0" applyFont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1" fontId="33" fillId="56" borderId="25" xfId="0" applyNumberFormat="1" applyFont="1" applyFill="1" applyBorder="1" applyAlignment="1">
      <alignment horizontal="center" vertical="center"/>
    </xf>
    <xf numFmtId="1" fontId="33" fillId="56" borderId="27" xfId="0" applyNumberFormat="1" applyFont="1" applyFill="1" applyBorder="1" applyAlignment="1">
      <alignment horizontal="center" vertical="center"/>
    </xf>
    <xf numFmtId="1" fontId="33" fillId="56" borderId="28" xfId="0" applyNumberFormat="1" applyFont="1" applyFill="1" applyBorder="1" applyAlignment="1">
      <alignment horizontal="center" vertical="center"/>
    </xf>
    <xf numFmtId="1" fontId="33" fillId="56" borderId="29" xfId="0" applyNumberFormat="1" applyFont="1" applyFill="1" applyBorder="1" applyAlignment="1">
      <alignment horizontal="center" vertical="center"/>
    </xf>
    <xf numFmtId="1" fontId="33" fillId="56" borderId="30" xfId="0" applyNumberFormat="1" applyFont="1" applyFill="1" applyBorder="1" applyAlignment="1">
      <alignment horizontal="center" vertical="center"/>
    </xf>
    <xf numFmtId="1" fontId="8" fillId="56" borderId="26" xfId="0" applyNumberFormat="1" applyFont="1" applyFill="1" applyBorder="1" applyAlignment="1">
      <alignment horizontal="center" vertical="center" wrapText="1"/>
    </xf>
    <xf numFmtId="1" fontId="33" fillId="56" borderId="31" xfId="0" applyNumberFormat="1" applyFont="1" applyFill="1" applyBorder="1" applyAlignment="1">
      <alignment horizontal="center" vertical="center"/>
    </xf>
    <xf numFmtId="172" fontId="8" fillId="0" borderId="25" xfId="101" applyNumberFormat="1" applyFont="1" applyFill="1" applyBorder="1" applyAlignment="1">
      <alignment horizontal="center" vertical="center"/>
      <protection/>
    </xf>
    <xf numFmtId="172" fontId="8" fillId="0" borderId="25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22" borderId="19" xfId="0" applyFont="1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8" fillId="55" borderId="0" xfId="0" applyFont="1" applyFill="1" applyBorder="1" applyAlignment="1">
      <alignment horizontal="center" vertical="center"/>
    </xf>
    <xf numFmtId="0" fontId="30" fillId="57" borderId="0" xfId="0" applyFont="1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8" fillId="22" borderId="22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0" fillId="57" borderId="0" xfId="94" applyFont="1" applyFill="1" applyBorder="1" applyAlignment="1">
      <alignment horizontal="center" vertical="center" wrapText="1"/>
      <protection/>
    </xf>
    <xf numFmtId="1" fontId="33" fillId="56" borderId="30" xfId="0" applyNumberFormat="1" applyFont="1" applyFill="1" applyBorder="1" applyAlignment="1">
      <alignment horizontal="center" vertical="center"/>
    </xf>
    <xf numFmtId="1" fontId="33" fillId="56" borderId="35" xfId="0" applyNumberFormat="1" applyFont="1" applyFill="1" applyBorder="1" applyAlignment="1">
      <alignment horizontal="center" vertical="center"/>
    </xf>
    <xf numFmtId="1" fontId="33" fillId="56" borderId="37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1" fontId="33" fillId="56" borderId="29" xfId="0" applyNumberFormat="1" applyFont="1" applyFill="1" applyBorder="1" applyAlignment="1">
      <alignment horizontal="center" vertical="center"/>
    </xf>
    <xf numFmtId="1" fontId="33" fillId="56" borderId="39" xfId="0" applyNumberFormat="1" applyFont="1" applyFill="1" applyBorder="1" applyAlignment="1">
      <alignment horizontal="center" vertical="center"/>
    </xf>
    <xf numFmtId="1" fontId="33" fillId="56" borderId="40" xfId="0" applyNumberFormat="1" applyFont="1" applyFill="1" applyBorder="1" applyAlignment="1">
      <alignment horizontal="center" vertical="center"/>
    </xf>
  </cellXfs>
  <cellStyles count="105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— акцент2" xfId="19"/>
    <cellStyle name="20% - Акцент2 2" xfId="20"/>
    <cellStyle name="20% — акцент3" xfId="21"/>
    <cellStyle name="20% - Акцент3 2" xfId="22"/>
    <cellStyle name="20% — акцент4" xfId="23"/>
    <cellStyle name="20% - Акцент4 2" xfId="24"/>
    <cellStyle name="20% — акцент5" xfId="25"/>
    <cellStyle name="20% - Акцент5 2" xfId="26"/>
    <cellStyle name="20% — акцент6" xfId="27"/>
    <cellStyle name="20% - Акцент6 2" xfId="28"/>
    <cellStyle name="40% — акцент1" xfId="29"/>
    <cellStyle name="40% - Акцент1 2" xfId="30"/>
    <cellStyle name="40% — акцент2" xfId="31"/>
    <cellStyle name="40% - Акцент2 2" xfId="32"/>
    <cellStyle name="40% — акцент3" xfId="33"/>
    <cellStyle name="40% - Акцент3 2" xfId="34"/>
    <cellStyle name="40% — акцент4" xfId="35"/>
    <cellStyle name="40% - Акцент4 2" xfId="36"/>
    <cellStyle name="40% — акцент5" xfId="37"/>
    <cellStyle name="40% - Акцент5 2" xfId="38"/>
    <cellStyle name="40% — акцент6" xfId="39"/>
    <cellStyle name="40% - Акцент6 2" xfId="40"/>
    <cellStyle name="60% — акцент1" xfId="41"/>
    <cellStyle name="60% - Акцент1 2" xfId="42"/>
    <cellStyle name="60% — акцент2" xfId="43"/>
    <cellStyle name="60% - Акцент2 2" xfId="44"/>
    <cellStyle name="60% — акцент3" xfId="45"/>
    <cellStyle name="60% - Акцент3 2" xfId="46"/>
    <cellStyle name="60% — акцент4" xfId="47"/>
    <cellStyle name="60% - Акцент4 2" xfId="48"/>
    <cellStyle name="60% — акцент5" xfId="49"/>
    <cellStyle name="60% - Акцент5 2" xfId="50"/>
    <cellStyle name="60% — акцент6" xfId="51"/>
    <cellStyle name="60% - Акцент6 2" xfId="52"/>
    <cellStyle name="Excel Built-in Normal" xfId="53"/>
    <cellStyle name="Normal_Sheet1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Гиперссылка 2 2" xfId="74"/>
    <cellStyle name="Гиперссылка 3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10" xfId="94"/>
    <cellStyle name="Обычный 10 2" xfId="95"/>
    <cellStyle name="Обычный 2 2" xfId="96"/>
    <cellStyle name="Обычный 2 2 2" xfId="97"/>
    <cellStyle name="Обычный 3 2" xfId="98"/>
    <cellStyle name="Обычный 4" xfId="99"/>
    <cellStyle name="Обычный 5" xfId="100"/>
    <cellStyle name="Обычный_прайс дилерский _14.06.11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Хороший" xfId="117"/>
    <cellStyle name="Хороший 2" xfId="11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2:Q42"/>
  <sheetViews>
    <sheetView showGridLines="0" tabSelected="1" view="pageBreakPreview" zoomScale="85" zoomScaleSheetLayoutView="85" zoomScalePageLayoutView="0" workbookViewId="0" topLeftCell="A1">
      <selection activeCell="N9" sqref="N9"/>
    </sheetView>
  </sheetViews>
  <sheetFormatPr defaultColWidth="9.140625" defaultRowHeight="44.25" customHeight="1"/>
  <cols>
    <col min="1" max="1" width="1.421875" style="0" customWidth="1"/>
    <col min="2" max="2" width="2.00390625" style="0" customWidth="1"/>
    <col min="3" max="3" width="23.7109375" style="0" customWidth="1"/>
    <col min="4" max="8" width="10.421875" style="0" customWidth="1"/>
    <col min="9" max="9" width="10.57421875" style="1" customWidth="1"/>
    <col min="10" max="10" width="10.421875" style="1" customWidth="1"/>
    <col min="11" max="11" width="11.00390625" style="3" customWidth="1"/>
    <col min="12" max="12" width="10.421875" style="4" customWidth="1"/>
    <col min="13" max="13" width="10.140625" style="1" customWidth="1"/>
    <col min="14" max="14" width="10.421875" style="2" customWidth="1"/>
    <col min="15" max="15" width="13.28125" style="2" hidden="1" customWidth="1"/>
    <col min="16" max="16" width="3.00390625" style="0" customWidth="1"/>
  </cols>
  <sheetData>
    <row r="1" ht="18.75" customHeight="1"/>
    <row r="2" spans="3:15" s="6" customFormat="1" ht="15.75" customHeight="1">
      <c r="C2" s="5"/>
      <c r="D2" s="5"/>
      <c r="H2" s="7"/>
      <c r="I2" s="8"/>
      <c r="J2" s="8"/>
      <c r="K2" s="8"/>
      <c r="L2" s="9"/>
      <c r="M2" s="8"/>
      <c r="N2" s="10"/>
      <c r="O2" s="10"/>
    </row>
    <row r="3" spans="3:15" s="6" customFormat="1" ht="20.25" customHeight="1">
      <c r="C3" s="70" t="s">
        <v>14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0"/>
    </row>
    <row r="4" spans="3:15" s="6" customFormat="1" ht="15" customHeight="1">
      <c r="C4" s="5"/>
      <c r="D4" s="5"/>
      <c r="H4" s="7"/>
      <c r="I4" s="8"/>
      <c r="J4" s="8"/>
      <c r="K4" s="8"/>
      <c r="L4" s="9"/>
      <c r="M4" s="8"/>
      <c r="N4" s="10"/>
      <c r="O4" s="10"/>
    </row>
    <row r="5" spans="3:14" s="6" customFormat="1" ht="35.25" customHeight="1">
      <c r="C5" s="66" t="s">
        <v>52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3:15" s="20" customFormat="1" ht="15" customHeight="1">
      <c r="C6" s="21"/>
      <c r="D6" s="21"/>
      <c r="E6" s="21"/>
      <c r="F6" s="21"/>
      <c r="G6" s="21"/>
      <c r="H6" s="21"/>
      <c r="I6" s="21"/>
      <c r="K6" s="22"/>
      <c r="L6" s="22"/>
      <c r="M6" s="23"/>
      <c r="N6" s="24"/>
      <c r="O6" s="24"/>
    </row>
    <row r="7" spans="3:14" s="31" customFormat="1" ht="20.25" customHeight="1">
      <c r="C7" s="81" t="s">
        <v>15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3:14" s="12" customFormat="1" ht="18.75">
      <c r="C8" s="11"/>
      <c r="D8" s="11"/>
      <c r="E8" s="11"/>
      <c r="F8" s="11"/>
      <c r="G8" s="32"/>
      <c r="H8" s="32"/>
      <c r="I8" s="32"/>
      <c r="J8" s="32"/>
      <c r="K8" s="32"/>
      <c r="M8" s="32"/>
      <c r="N8" s="33" t="s">
        <v>0</v>
      </c>
    </row>
    <row r="9" spans="3:15" s="14" customFormat="1" ht="18.75" thickBot="1">
      <c r="C9" s="14" t="s">
        <v>23</v>
      </c>
      <c r="G9" s="39"/>
      <c r="I9" s="25"/>
      <c r="J9" s="25"/>
      <c r="K9" s="26"/>
      <c r="L9" s="25"/>
      <c r="M9" s="25"/>
      <c r="N9" s="25" t="s">
        <v>55</v>
      </c>
      <c r="O9" s="27"/>
    </row>
    <row r="10" spans="3:15" s="14" customFormat="1" ht="38.25">
      <c r="C10" s="37" t="s">
        <v>1</v>
      </c>
      <c r="D10" s="64" t="s">
        <v>46</v>
      </c>
      <c r="E10" s="64"/>
      <c r="F10" s="38" t="s">
        <v>12</v>
      </c>
      <c r="G10" s="38" t="s">
        <v>13</v>
      </c>
      <c r="H10" s="38" t="s">
        <v>7</v>
      </c>
      <c r="I10" s="38" t="s">
        <v>8</v>
      </c>
      <c r="J10" s="34" t="s">
        <v>16</v>
      </c>
      <c r="K10" s="38" t="s">
        <v>24</v>
      </c>
      <c r="L10" s="34" t="s">
        <v>17</v>
      </c>
      <c r="M10" s="38" t="s">
        <v>18</v>
      </c>
      <c r="N10" s="35" t="s">
        <v>9</v>
      </c>
      <c r="O10" s="27"/>
    </row>
    <row r="11" spans="3:15" s="14" customFormat="1" ht="12.75">
      <c r="C11" s="45" t="s">
        <v>19</v>
      </c>
      <c r="D11" s="65" t="s">
        <v>20</v>
      </c>
      <c r="E11" s="65"/>
      <c r="F11" s="65"/>
      <c r="G11" s="72" t="s">
        <v>21</v>
      </c>
      <c r="H11" s="73"/>
      <c r="I11" s="72" t="s">
        <v>22</v>
      </c>
      <c r="J11" s="74"/>
      <c r="K11" s="74"/>
      <c r="L11" s="74"/>
      <c r="M11" s="74"/>
      <c r="N11" s="75"/>
      <c r="O11" s="27"/>
    </row>
    <row r="12" spans="3:15" s="14" customFormat="1" ht="12.75">
      <c r="C12" s="45" t="s">
        <v>5</v>
      </c>
      <c r="D12" s="65">
        <v>25</v>
      </c>
      <c r="E12" s="65"/>
      <c r="F12" s="46">
        <v>30</v>
      </c>
      <c r="G12" s="46">
        <v>25</v>
      </c>
      <c r="H12" s="46">
        <v>35</v>
      </c>
      <c r="I12" s="46">
        <v>200</v>
      </c>
      <c r="J12" s="46">
        <v>35</v>
      </c>
      <c r="K12" s="46">
        <v>50</v>
      </c>
      <c r="L12" s="46">
        <v>35</v>
      </c>
      <c r="M12" s="46">
        <v>50</v>
      </c>
      <c r="N12" s="47" t="s">
        <v>10</v>
      </c>
      <c r="O12" s="27"/>
    </row>
    <row r="13" spans="3:15" s="14" customFormat="1" ht="12.75">
      <c r="C13" s="45" t="s">
        <v>6</v>
      </c>
      <c r="D13" s="46">
        <v>0.4</v>
      </c>
      <c r="E13" s="46">
        <v>0.45</v>
      </c>
      <c r="F13" s="46">
        <v>0.45</v>
      </c>
      <c r="G13" s="46">
        <v>0.5</v>
      </c>
      <c r="H13" s="46">
        <v>0.5</v>
      </c>
      <c r="I13" s="46">
        <v>0.5</v>
      </c>
      <c r="J13" s="46">
        <v>0.5</v>
      </c>
      <c r="K13" s="46">
        <v>0.5</v>
      </c>
      <c r="L13" s="46">
        <v>0.5</v>
      </c>
      <c r="M13" s="46">
        <v>0.5</v>
      </c>
      <c r="N13" s="47">
        <v>0.5</v>
      </c>
      <c r="O13" s="27"/>
    </row>
    <row r="14" spans="3:15" s="14" customFormat="1" ht="38.25">
      <c r="C14" s="36" t="s">
        <v>43</v>
      </c>
      <c r="D14" s="55">
        <v>400</v>
      </c>
      <c r="E14" s="55">
        <v>473</v>
      </c>
      <c r="F14" s="55">
        <v>595</v>
      </c>
      <c r="G14" s="55">
        <v>495</v>
      </c>
      <c r="H14" s="55">
        <v>664</v>
      </c>
      <c r="I14" s="56"/>
      <c r="J14" s="55">
        <v>650</v>
      </c>
      <c r="K14" s="56">
        <v>780</v>
      </c>
      <c r="L14" s="55">
        <v>792</v>
      </c>
      <c r="M14" s="55" t="s">
        <v>53</v>
      </c>
      <c r="N14" s="57">
        <v>792</v>
      </c>
      <c r="O14" s="27"/>
    </row>
    <row r="15" spans="3:14" s="14" customFormat="1" ht="27.75" customHeight="1">
      <c r="C15" s="36" t="s">
        <v>44</v>
      </c>
      <c r="D15" s="55"/>
      <c r="E15" s="55"/>
      <c r="F15" s="55">
        <v>625</v>
      </c>
      <c r="G15" s="55">
        <v>530</v>
      </c>
      <c r="H15" s="55">
        <v>700</v>
      </c>
      <c r="I15" s="56"/>
      <c r="J15" s="55">
        <v>684</v>
      </c>
      <c r="K15" s="56">
        <v>820</v>
      </c>
      <c r="L15" s="55">
        <v>826</v>
      </c>
      <c r="M15" s="55"/>
      <c r="N15" s="57">
        <v>826</v>
      </c>
    </row>
    <row r="16" spans="3:14" s="14" customFormat="1" ht="30" customHeight="1">
      <c r="C16" s="40" t="s">
        <v>45</v>
      </c>
      <c r="D16" s="58"/>
      <c r="E16" s="58"/>
      <c r="F16" s="58">
        <v>655</v>
      </c>
      <c r="G16" s="58">
        <v>555</v>
      </c>
      <c r="H16" s="58">
        <v>720</v>
      </c>
      <c r="I16" s="58"/>
      <c r="J16" s="58">
        <v>703</v>
      </c>
      <c r="K16" s="58">
        <v>835</v>
      </c>
      <c r="L16" s="58">
        <v>845</v>
      </c>
      <c r="M16" s="58"/>
      <c r="N16" s="59">
        <v>845</v>
      </c>
    </row>
    <row r="17" spans="3:14" s="14" customFormat="1" ht="17.25" customHeight="1" thickBot="1">
      <c r="C17" s="41" t="s">
        <v>47</v>
      </c>
      <c r="D17" s="60"/>
      <c r="E17" s="60"/>
      <c r="F17" s="60">
        <v>670</v>
      </c>
      <c r="G17" s="60">
        <v>577</v>
      </c>
      <c r="H17" s="60">
        <v>725</v>
      </c>
      <c r="I17" s="60"/>
      <c r="J17" s="60">
        <v>707</v>
      </c>
      <c r="K17" s="60">
        <v>840</v>
      </c>
      <c r="L17" s="60">
        <v>850</v>
      </c>
      <c r="M17" s="60"/>
      <c r="N17" s="61">
        <v>850</v>
      </c>
    </row>
    <row r="18" spans="3:14" s="14" customFormat="1" ht="12" customHeight="1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3:14" s="14" customFormat="1" ht="18">
      <c r="C19" s="71" t="s">
        <v>4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3:14" s="14" customFormat="1" ht="13.5" thickBot="1">
      <c r="C20" s="14" t="s">
        <v>23</v>
      </c>
      <c r="D20" s="17"/>
      <c r="E20" s="18"/>
      <c r="F20" s="18"/>
      <c r="G20" s="28"/>
      <c r="H20" s="18"/>
      <c r="I20" s="28"/>
      <c r="J20" s="29"/>
      <c r="K20" s="25"/>
      <c r="L20" s="18"/>
      <c r="M20" s="13"/>
      <c r="N20" s="25" t="s">
        <v>54</v>
      </c>
    </row>
    <row r="21" spans="3:14" s="14" customFormat="1" ht="25.5">
      <c r="C21" s="76" t="s">
        <v>3</v>
      </c>
      <c r="D21" s="64"/>
      <c r="E21" s="38" t="s">
        <v>2</v>
      </c>
      <c r="F21" s="38" t="s">
        <v>11</v>
      </c>
      <c r="G21" s="38" t="s">
        <v>12</v>
      </c>
      <c r="H21" s="38" t="s">
        <v>13</v>
      </c>
      <c r="I21" s="38" t="s">
        <v>7</v>
      </c>
      <c r="J21" s="34" t="s">
        <v>16</v>
      </c>
      <c r="K21" s="34" t="s">
        <v>8</v>
      </c>
      <c r="L21" s="38" t="s">
        <v>25</v>
      </c>
      <c r="M21" s="34" t="s">
        <v>24</v>
      </c>
      <c r="N21" s="35" t="s">
        <v>9</v>
      </c>
    </row>
    <row r="22" spans="3:14" s="14" customFormat="1" ht="12.75" customHeight="1">
      <c r="C22" s="62" t="s">
        <v>26</v>
      </c>
      <c r="D22" s="63"/>
      <c r="E22" s="77" t="s">
        <v>27</v>
      </c>
      <c r="F22" s="48">
        <v>881.88064453125</v>
      </c>
      <c r="G22" s="48">
        <v>994.46115234375</v>
      </c>
      <c r="H22" s="48">
        <v>1100.7871875</v>
      </c>
      <c r="I22" s="48">
        <v>1377.6678808593751</v>
      </c>
      <c r="J22" s="48">
        <v>1510.4551464843748</v>
      </c>
      <c r="K22" s="48"/>
      <c r="L22" s="48">
        <v>2063.7354199218753</v>
      </c>
      <c r="M22" s="48">
        <v>1764.964072265625</v>
      </c>
      <c r="N22" s="53">
        <v>2019.472998046875</v>
      </c>
    </row>
    <row r="23" spans="3:14" s="30" customFormat="1" ht="26.25" customHeight="1">
      <c r="C23" s="62" t="s">
        <v>48</v>
      </c>
      <c r="D23" s="63"/>
      <c r="E23" s="77"/>
      <c r="F23" s="48">
        <v>575.411484375</v>
      </c>
      <c r="G23" s="48">
        <v>662.9741015625</v>
      </c>
      <c r="H23" s="48">
        <v>731.77330078125</v>
      </c>
      <c r="I23" s="48">
        <v>957.174873046875</v>
      </c>
      <c r="J23" s="48">
        <v>1067.8309277343749</v>
      </c>
      <c r="K23" s="48"/>
      <c r="L23" s="48">
        <v>1466.192724609375</v>
      </c>
      <c r="M23" s="48">
        <v>1316.80705078125</v>
      </c>
      <c r="N23" s="53">
        <v>1493.85673828125</v>
      </c>
    </row>
    <row r="24" spans="3:14" s="14" customFormat="1" ht="12.75" customHeight="1">
      <c r="C24" s="62" t="s">
        <v>28</v>
      </c>
      <c r="D24" s="63"/>
      <c r="E24" s="77"/>
      <c r="F24" s="48">
        <v>738.0277734375001</v>
      </c>
      <c r="G24" s="48">
        <v>838.0993359375</v>
      </c>
      <c r="H24" s="48">
        <v>919.40748046875</v>
      </c>
      <c r="I24" s="48">
        <v>1167.421376953125</v>
      </c>
      <c r="J24" s="48">
        <v>1283.6102343750001</v>
      </c>
      <c r="K24" s="48"/>
      <c r="L24" s="48">
        <v>1792.6280859375001</v>
      </c>
      <c r="M24" s="48">
        <v>1527.0535546874999</v>
      </c>
      <c r="N24" s="53">
        <v>1764.964072265625</v>
      </c>
    </row>
    <row r="25" spans="3:14" s="14" customFormat="1" ht="40.5" customHeight="1">
      <c r="C25" s="62" t="s">
        <v>29</v>
      </c>
      <c r="D25" s="63"/>
      <c r="E25" s="77"/>
      <c r="F25" s="48">
        <v>1094.53271484375</v>
      </c>
      <c r="G25" s="48">
        <v>1238.3855859374999</v>
      </c>
      <c r="H25" s="48">
        <v>1369.72951171875</v>
      </c>
      <c r="I25" s="48">
        <v>1737.30005859375</v>
      </c>
      <c r="J25" s="48">
        <v>1914.34974609375</v>
      </c>
      <c r="K25" s="48"/>
      <c r="L25" s="48">
        <v>2688.9421289062498</v>
      </c>
      <c r="M25" s="48">
        <v>2273.9819238281248</v>
      </c>
      <c r="N25" s="53">
        <v>2633.6141015625</v>
      </c>
    </row>
    <row r="26" spans="3:14" s="14" customFormat="1" ht="27" customHeight="1">
      <c r="C26" s="62" t="s">
        <v>30</v>
      </c>
      <c r="D26" s="63"/>
      <c r="E26" s="77"/>
      <c r="F26" s="48">
        <v>650.46515625</v>
      </c>
      <c r="G26" s="48">
        <v>738.0277734375001</v>
      </c>
      <c r="H26" s="48">
        <v>800.5725</v>
      </c>
      <c r="I26" s="48">
        <v>1018.035703125</v>
      </c>
      <c r="J26" s="48">
        <v>1106.560546875</v>
      </c>
      <c r="K26" s="48"/>
      <c r="L26" s="48">
        <v>1493.85673828125</v>
      </c>
      <c r="M26" s="48">
        <v>1300.208642578125</v>
      </c>
      <c r="N26" s="53">
        <v>1493.85673828125</v>
      </c>
    </row>
    <row r="27" spans="3:14" s="14" customFormat="1" ht="27" customHeight="1">
      <c r="C27" s="62" t="s">
        <v>49</v>
      </c>
      <c r="D27" s="63"/>
      <c r="E27" s="77"/>
      <c r="F27" s="48">
        <v>506.61228515625004</v>
      </c>
      <c r="G27" s="48">
        <v>575.411484375</v>
      </c>
      <c r="H27" s="48">
        <v>637.9562109374999</v>
      </c>
      <c r="I27" s="48">
        <v>796.72359375</v>
      </c>
      <c r="J27" s="48">
        <v>863.1172265625</v>
      </c>
      <c r="K27" s="48"/>
      <c r="L27" s="48">
        <v>1167.421376953125</v>
      </c>
      <c r="M27" s="48">
        <v>1018.035703125</v>
      </c>
      <c r="N27" s="53">
        <v>1167.421376953125</v>
      </c>
    </row>
    <row r="28" spans="2:14" s="16" customFormat="1" ht="27" customHeight="1">
      <c r="B28" s="15"/>
      <c r="C28" s="62" t="s">
        <v>50</v>
      </c>
      <c r="D28" s="63"/>
      <c r="E28" s="77"/>
      <c r="F28" s="48">
        <v>506.61228515625004</v>
      </c>
      <c r="G28" s="48">
        <v>575.411484375</v>
      </c>
      <c r="H28" s="48">
        <v>637.9562109374999</v>
      </c>
      <c r="I28" s="48">
        <v>796.72359375</v>
      </c>
      <c r="J28" s="48">
        <v>863.1172265625</v>
      </c>
      <c r="K28" s="48"/>
      <c r="L28" s="48">
        <v>1167.421376953125</v>
      </c>
      <c r="M28" s="48">
        <v>1018.035703125</v>
      </c>
      <c r="N28" s="53">
        <v>1167.421376953125</v>
      </c>
    </row>
    <row r="29" spans="3:14" s="17" customFormat="1" ht="27" customHeight="1">
      <c r="C29" s="62" t="s">
        <v>31</v>
      </c>
      <c r="D29" s="63"/>
      <c r="E29" s="77"/>
      <c r="F29" s="48">
        <v>506.61228515625004</v>
      </c>
      <c r="G29" s="48">
        <v>575.411484375</v>
      </c>
      <c r="H29" s="48">
        <v>637.9562109374999</v>
      </c>
      <c r="I29" s="48">
        <v>796.72359375</v>
      </c>
      <c r="J29" s="48">
        <v>863.1172265625</v>
      </c>
      <c r="K29" s="48"/>
      <c r="L29" s="48">
        <v>1167.421376953125</v>
      </c>
      <c r="M29" s="48">
        <v>1018.035703125</v>
      </c>
      <c r="N29" s="53">
        <v>1167.421376953125</v>
      </c>
    </row>
    <row r="30" spans="3:14" s="17" customFormat="1" ht="12.75" customHeight="1">
      <c r="C30" s="62" t="s">
        <v>32</v>
      </c>
      <c r="D30" s="63"/>
      <c r="E30" s="77"/>
      <c r="F30" s="48">
        <v>506.61228515625004</v>
      </c>
      <c r="G30" s="48">
        <v>575.411484375</v>
      </c>
      <c r="H30" s="48">
        <v>637.9562109374999</v>
      </c>
      <c r="I30" s="48">
        <v>796.72359375</v>
      </c>
      <c r="J30" s="48">
        <v>863.1172265625</v>
      </c>
      <c r="K30" s="48"/>
      <c r="L30" s="48">
        <v>1167.421376953125</v>
      </c>
      <c r="M30" s="48">
        <v>1018.035703125</v>
      </c>
      <c r="N30" s="53">
        <v>1167.421376953125</v>
      </c>
    </row>
    <row r="31" spans="3:14" s="17" customFormat="1" ht="12.75" customHeight="1">
      <c r="C31" s="62" t="s">
        <v>33</v>
      </c>
      <c r="D31" s="63"/>
      <c r="E31" s="77"/>
      <c r="F31" s="48">
        <v>1094.53271484375</v>
      </c>
      <c r="G31" s="48">
        <v>1238.3855859374999</v>
      </c>
      <c r="H31" s="48">
        <v>1369.72951171875</v>
      </c>
      <c r="I31" s="48">
        <v>1737.30005859375</v>
      </c>
      <c r="J31" s="48">
        <v>1914.34974609375</v>
      </c>
      <c r="K31" s="48"/>
      <c r="L31" s="48">
        <v>2688.9421289062498</v>
      </c>
      <c r="M31" s="48">
        <v>2273.9819238281248</v>
      </c>
      <c r="N31" s="53">
        <v>2633.6141015625</v>
      </c>
    </row>
    <row r="32" spans="3:14" s="17" customFormat="1" ht="27" customHeight="1">
      <c r="C32" s="62" t="s">
        <v>34</v>
      </c>
      <c r="D32" s="63"/>
      <c r="E32" s="77"/>
      <c r="F32" s="48">
        <v>650.46515625</v>
      </c>
      <c r="G32" s="48">
        <v>738.0277734375001</v>
      </c>
      <c r="H32" s="48">
        <v>800.5725</v>
      </c>
      <c r="I32" s="48">
        <v>1018.035703125</v>
      </c>
      <c r="J32" s="48">
        <v>1106.560546875</v>
      </c>
      <c r="K32" s="48"/>
      <c r="L32" s="48">
        <v>1493.85673828125</v>
      </c>
      <c r="M32" s="48">
        <v>1300.208642578125</v>
      </c>
      <c r="N32" s="53">
        <v>1493.85673828125</v>
      </c>
    </row>
    <row r="33" spans="3:14" s="17" customFormat="1" ht="27" customHeight="1">
      <c r="C33" s="62" t="s">
        <v>35</v>
      </c>
      <c r="D33" s="63"/>
      <c r="E33" s="77"/>
      <c r="F33" s="48">
        <v>431.55861328125</v>
      </c>
      <c r="G33" s="48">
        <v>494.10333984374995</v>
      </c>
      <c r="H33" s="48">
        <v>537.8846484375</v>
      </c>
      <c r="I33" s="48">
        <v>675.00193359375</v>
      </c>
      <c r="J33" s="48">
        <v>719.26435546875</v>
      </c>
      <c r="K33" s="48"/>
      <c r="L33" s="48">
        <v>957.174873046875</v>
      </c>
      <c r="M33" s="48">
        <v>852.05162109375</v>
      </c>
      <c r="N33" s="53">
        <v>946.1092675781249</v>
      </c>
    </row>
    <row r="34" spans="3:14" s="17" customFormat="1" ht="27" customHeight="1">
      <c r="C34" s="62" t="s">
        <v>36</v>
      </c>
      <c r="D34" s="63"/>
      <c r="E34" s="77"/>
      <c r="F34" s="48">
        <v>506.61228515625004</v>
      </c>
      <c r="G34" s="48">
        <v>575.411484375</v>
      </c>
      <c r="H34" s="48">
        <v>669.2285742187499</v>
      </c>
      <c r="I34" s="48">
        <v>796.72359375</v>
      </c>
      <c r="J34" s="48">
        <v>863.1172265625</v>
      </c>
      <c r="K34" s="48"/>
      <c r="L34" s="48">
        <v>1167.421376953125</v>
      </c>
      <c r="M34" s="48">
        <v>1018.035703125</v>
      </c>
      <c r="N34" s="53">
        <v>1167.421376953125</v>
      </c>
    </row>
    <row r="35" spans="3:14" s="17" customFormat="1" ht="27" customHeight="1">
      <c r="C35" s="62" t="s">
        <v>37</v>
      </c>
      <c r="D35" s="63"/>
      <c r="E35" s="77"/>
      <c r="F35" s="48">
        <v>650.46515625</v>
      </c>
      <c r="G35" s="48">
        <v>738.0277734375001</v>
      </c>
      <c r="H35" s="48">
        <v>800.5725</v>
      </c>
      <c r="I35" s="48">
        <v>957.174873046875</v>
      </c>
      <c r="J35" s="48">
        <v>1106.560546875</v>
      </c>
      <c r="K35" s="48"/>
      <c r="L35" s="48">
        <v>1493.85673828125</v>
      </c>
      <c r="M35" s="48">
        <v>1300.208642578125</v>
      </c>
      <c r="N35" s="53">
        <v>1493.85673828125</v>
      </c>
    </row>
    <row r="36" spans="3:14" s="17" customFormat="1" ht="27" customHeight="1">
      <c r="C36" s="79" t="s">
        <v>51</v>
      </c>
      <c r="D36" s="80"/>
      <c r="E36" s="77"/>
      <c r="F36" s="48">
        <v>506.61228515625004</v>
      </c>
      <c r="G36" s="48"/>
      <c r="H36" s="48"/>
      <c r="I36" s="48"/>
      <c r="J36" s="48"/>
      <c r="K36" s="48"/>
      <c r="L36" s="48"/>
      <c r="M36" s="48"/>
      <c r="N36" s="53"/>
    </row>
    <row r="37" spans="3:14" s="17" customFormat="1" ht="27" customHeight="1">
      <c r="C37" s="62" t="s">
        <v>38</v>
      </c>
      <c r="D37" s="63"/>
      <c r="E37" s="77"/>
      <c r="F37" s="48">
        <v>763.0456640625</v>
      </c>
      <c r="G37" s="48">
        <v>881.88064453125</v>
      </c>
      <c r="H37" s="48">
        <v>969.44326171875</v>
      </c>
      <c r="I37" s="48">
        <v>1228.28220703125</v>
      </c>
      <c r="J37" s="48">
        <v>1355.536669921875</v>
      </c>
      <c r="K37" s="48"/>
      <c r="L37" s="48">
        <v>1870.0873242187502</v>
      </c>
      <c r="M37" s="48">
        <v>1598.979990234375</v>
      </c>
      <c r="N37" s="53">
        <v>1825.82490234375</v>
      </c>
    </row>
    <row r="38" spans="3:14" s="17" customFormat="1" ht="27" customHeight="1">
      <c r="C38" s="62" t="s">
        <v>39</v>
      </c>
      <c r="D38" s="63"/>
      <c r="E38" s="77"/>
      <c r="F38" s="48">
        <v>763.0456640625</v>
      </c>
      <c r="G38" s="48">
        <v>881.88064453125</v>
      </c>
      <c r="H38" s="48">
        <v>969.44326171875</v>
      </c>
      <c r="I38" s="48">
        <v>1228.28220703125</v>
      </c>
      <c r="J38" s="48">
        <v>1355.536669921875</v>
      </c>
      <c r="K38" s="48"/>
      <c r="L38" s="48">
        <v>1870.0873242187502</v>
      </c>
      <c r="M38" s="48">
        <v>1598.979990234375</v>
      </c>
      <c r="N38" s="53">
        <v>1825.82490234375</v>
      </c>
    </row>
    <row r="39" spans="3:14" s="17" customFormat="1" ht="27" customHeight="1">
      <c r="C39" s="62" t="s">
        <v>40</v>
      </c>
      <c r="D39" s="63"/>
      <c r="E39" s="77"/>
      <c r="F39" s="48">
        <v>506.61228515625004</v>
      </c>
      <c r="G39" s="48">
        <v>575.411484375</v>
      </c>
      <c r="H39" s="48">
        <v>637.9562109374999</v>
      </c>
      <c r="I39" s="48">
        <v>796.72359375</v>
      </c>
      <c r="J39" s="48">
        <v>835.4532128906251</v>
      </c>
      <c r="K39" s="48"/>
      <c r="L39" s="48">
        <v>1123.158955078125</v>
      </c>
      <c r="M39" s="48">
        <v>990.3716894531251</v>
      </c>
      <c r="N39" s="53">
        <v>1106.560546875</v>
      </c>
    </row>
    <row r="40" spans="3:14" s="17" customFormat="1" ht="27" customHeight="1">
      <c r="C40" s="62" t="s">
        <v>41</v>
      </c>
      <c r="D40" s="63"/>
      <c r="E40" s="77"/>
      <c r="F40" s="52">
        <v>218.90654296875</v>
      </c>
      <c r="G40" s="48">
        <v>218.90654296875</v>
      </c>
      <c r="H40" s="49">
        <v>218.90654296875</v>
      </c>
      <c r="I40" s="48">
        <v>298.77134765625</v>
      </c>
      <c r="J40" s="82">
        <v>435</v>
      </c>
      <c r="K40" s="83"/>
      <c r="L40" s="83"/>
      <c r="M40" s="83"/>
      <c r="N40" s="84"/>
    </row>
    <row r="41" spans="3:17" s="17" customFormat="1" ht="27" customHeight="1" thickBot="1">
      <c r="C41" s="85" t="s">
        <v>42</v>
      </c>
      <c r="D41" s="86"/>
      <c r="E41" s="78"/>
      <c r="F41" s="51">
        <v>550.39359375</v>
      </c>
      <c r="G41" s="54">
        <v>606.68384765625</v>
      </c>
      <c r="H41" s="50">
        <v>606.68384765625</v>
      </c>
      <c r="I41" s="54">
        <v>719.26435546875</v>
      </c>
      <c r="J41" s="87">
        <v>900</v>
      </c>
      <c r="K41" s="88"/>
      <c r="L41" s="88"/>
      <c r="M41" s="88"/>
      <c r="N41" s="89"/>
      <c r="O41" s="19"/>
      <c r="P41" s="19"/>
      <c r="Q41" s="19"/>
    </row>
    <row r="42" spans="3:17" s="17" customFormat="1" ht="12.75">
      <c r="C42" s="42"/>
      <c r="D42" s="42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19"/>
      <c r="P42" s="19"/>
      <c r="Q42" s="19"/>
    </row>
  </sheetData>
  <sheetProtection/>
  <mergeCells count="34">
    <mergeCell ref="C35:D35"/>
    <mergeCell ref="C22:D22"/>
    <mergeCell ref="C26:D26"/>
    <mergeCell ref="C34:D34"/>
    <mergeCell ref="C31:D31"/>
    <mergeCell ref="C32:D32"/>
    <mergeCell ref="C30:D30"/>
    <mergeCell ref="C23:D23"/>
    <mergeCell ref="C27:D27"/>
    <mergeCell ref="C33:D33"/>
    <mergeCell ref="J40:N40"/>
    <mergeCell ref="C41:D41"/>
    <mergeCell ref="J41:N41"/>
    <mergeCell ref="C38:D38"/>
    <mergeCell ref="C39:D39"/>
    <mergeCell ref="C37:D37"/>
    <mergeCell ref="C40:D40"/>
    <mergeCell ref="C3:N3"/>
    <mergeCell ref="D12:E12"/>
    <mergeCell ref="C19:N19"/>
    <mergeCell ref="G11:H11"/>
    <mergeCell ref="I11:N11"/>
    <mergeCell ref="C28:D28"/>
    <mergeCell ref="C21:D21"/>
    <mergeCell ref="E22:E41"/>
    <mergeCell ref="C36:D36"/>
    <mergeCell ref="C7:N7"/>
    <mergeCell ref="C29:D29"/>
    <mergeCell ref="D10:E10"/>
    <mergeCell ref="D11:F11"/>
    <mergeCell ref="C5:N5"/>
    <mergeCell ref="C24:D24"/>
    <mergeCell ref="C25:D25"/>
    <mergeCell ref="C18:N18"/>
  </mergeCells>
  <conditionalFormatting sqref="O8">
    <cfRule type="iconSet" priority="28" dxfId="0">
      <iconSet iconSet="3Symbols">
        <cfvo type="percent" val="0"/>
        <cfvo type="percent" val="33"/>
        <cfvo type="percent" val="67"/>
      </iconSet>
    </cfRule>
  </conditionalFormatting>
  <conditionalFormatting sqref="O8:O14">
    <cfRule type="iconSet" priority="30" dxfId="0">
      <iconSet iconSet="3Symbols">
        <cfvo type="percent" val="0"/>
        <cfvo type="percent" val="33"/>
        <cfvo type="percent" val="67"/>
      </iconSet>
    </cfRule>
  </conditionalFormatting>
  <printOptions/>
  <pageMargins left="0.2362204724409449" right="0.15748031496062992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2022-02-14T13:02:44Z</cp:lastPrinted>
  <dcterms:created xsi:type="dcterms:W3CDTF">2014-01-20T10:10:42Z</dcterms:created>
  <dcterms:modified xsi:type="dcterms:W3CDTF">2022-08-19T08:35:01Z</dcterms:modified>
  <cp:category/>
  <cp:version/>
  <cp:contentType/>
  <cp:contentStatus/>
</cp:coreProperties>
</file>